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8_{9B44FB60-B9F8-41BF-822D-173793DE3B74}" xr6:coauthVersionLast="47" xr6:coauthVersionMax="47" xr10:uidLastSave="{00000000-0000-0000-0000-000000000000}"/>
  <bookViews>
    <workbookView xWindow="780" yWindow="765" windowWidth="26010" windowHeight="15435" xr2:uid="{32CE47D2-49A6-4AB0-A18A-5D7614A7C3C3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[1]Dt1!$BX$3:$DR$997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<sst xmlns="http://schemas.openxmlformats.org/spreadsheetml/2006/main" count="65" uniqueCount="51">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</sst>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4A128ECF-319A-4A57-A7E1-368137895AED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BEAD2C6-D969-4373-B93F-A5F57D669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4%20-%2025.12.2023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0.68174193153006235</v>
          </cell>
          <cell r="E59">
            <v>0.87492280210314133</v>
          </cell>
          <cell r="F59">
            <v>0.83593241493334081</v>
          </cell>
          <cell r="G59">
            <v>0.82913358126636871</v>
          </cell>
          <cell r="H59">
            <v>0.80801397166771749</v>
          </cell>
          <cell r="I59">
            <v>0.86112846971841273</v>
          </cell>
          <cell r="J59">
            <v>0.85106973288324428</v>
          </cell>
          <cell r="K59">
            <v>0.81983260243739409</v>
          </cell>
          <cell r="L59">
            <v>0.85712369216778339</v>
          </cell>
          <cell r="M59">
            <v>0.85518857258229819</v>
          </cell>
          <cell r="N59">
            <v>0.81801667472641082</v>
          </cell>
          <cell r="O59">
            <v>0.91149556580720104</v>
          </cell>
        </row>
        <row r="60">
          <cell r="B60" t="str">
            <v xml:space="preserve">Flete </v>
          </cell>
          <cell r="D60">
            <v>0.23945395432266312</v>
          </cell>
          <cell r="E60">
            <v>8.074419202533975E-2</v>
          </cell>
          <cell r="F60">
            <v>0.11963884516012921</v>
          </cell>
          <cell r="G60">
            <v>0.12493996856074067</v>
          </cell>
          <cell r="H60">
            <v>0.13763877936897839</v>
          </cell>
          <cell r="I60">
            <v>0.10118361150381215</v>
          </cell>
          <cell r="J60">
            <v>0.10950858457706754</v>
          </cell>
          <cell r="K60">
            <v>0.13423145591161231</v>
          </cell>
          <cell r="L60">
            <v>9.2377019662196719E-2</v>
          </cell>
          <cell r="M60">
            <v>9.3656787399703192E-2</v>
          </cell>
          <cell r="N60">
            <v>0.1288399660375518</v>
          </cell>
          <cell r="O60">
            <v>5.0649343672113094E-2</v>
          </cell>
        </row>
        <row r="61">
          <cell r="B61" t="str">
            <v>Seguro + Mermas</v>
          </cell>
          <cell r="D61">
            <v>1.731848265403124E-3</v>
          </cell>
          <cell r="E61">
            <v>1.7870972790202599E-3</v>
          </cell>
          <cell r="F61">
            <v>1.786918256374789E-3</v>
          </cell>
          <cell r="G61">
            <v>1.7841175381766944E-3</v>
          </cell>
          <cell r="H61">
            <v>1.7683706444386212E-3</v>
          </cell>
          <cell r="I61">
            <v>4.9270378558577909E-4</v>
          </cell>
          <cell r="J61">
            <v>8.0688578666666196E-4</v>
          </cell>
          <cell r="K61">
            <v>8.0141380901316533E-4</v>
          </cell>
          <cell r="L61">
            <v>4.3866932886545075E-4</v>
          </cell>
          <cell r="M61">
            <v>4.3836655631168464E-4</v>
          </cell>
          <cell r="N61">
            <v>3.4086839067502654E-4</v>
          </cell>
          <cell r="O61">
            <v>2.5977912555941483E-4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2.6467291720232388E-2</v>
          </cell>
          <cell r="E64">
            <v>1.5375946337788651E-2</v>
          </cell>
          <cell r="F64">
            <v>1.5708033697920065E-2</v>
          </cell>
          <cell r="G64">
            <v>1.6205220668466722E-2</v>
          </cell>
          <cell r="H64">
            <v>2.2251434092076822E-2</v>
          </cell>
          <cell r="I64">
            <v>1.4393570231839188E-2</v>
          </cell>
          <cell r="J64">
            <v>1.432019006322272E-2</v>
          </cell>
          <cell r="K64">
            <v>1.6348475998883019E-2</v>
          </cell>
          <cell r="L64">
            <v>1.9581182593672097E-2</v>
          </cell>
          <cell r="M64">
            <v>1.9828566734028871E-2</v>
          </cell>
          <cell r="N64">
            <v>2.3151270246262266E-2</v>
          </cell>
          <cell r="O64">
            <v>1.9546109879483426E-2</v>
          </cell>
        </row>
        <row r="65">
          <cell r="B65" t="str">
            <v>Recepción, Almacenamiento y Despacho</v>
          </cell>
          <cell r="D65">
            <v>4.6204974161639052E-2</v>
          </cell>
          <cell r="E65">
            <v>2.1838721985071138E-2</v>
          </cell>
          <cell r="F65">
            <v>2.160865000648694E-2</v>
          </cell>
          <cell r="G65">
            <v>2.2566115953702438E-2</v>
          </cell>
          <cell r="H65">
            <v>2.48597201579768E-2</v>
          </cell>
          <cell r="I65">
            <v>1.8401644760350271E-2</v>
          </cell>
          <cell r="J65">
            <v>1.9206660281662961E-2</v>
          </cell>
          <cell r="K65">
            <v>2.3542793314007011E-2</v>
          </cell>
          <cell r="L65">
            <v>2.5546632640904409E-2</v>
          </cell>
          <cell r="M65">
            <v>2.5900549192610811E-2</v>
          </cell>
          <cell r="N65">
            <v>2.441768679104378E-2</v>
          </cell>
          <cell r="O65">
            <v>1.3649201515643052E-2</v>
          </cell>
        </row>
        <row r="66">
          <cell r="B66" t="str">
            <v>Ley 27332 + OEFA</v>
          </cell>
          <cell r="D66">
            <v>4.4000000000000011E-3</v>
          </cell>
          <cell r="E66">
            <v>5.331240269638958E-3</v>
          </cell>
          <cell r="F66">
            <v>5.3251379457482737E-3</v>
          </cell>
          <cell r="G66">
            <v>5.3709960125449549E-3</v>
          </cell>
          <cell r="H66">
            <v>5.4677240688120682E-3</v>
          </cell>
          <cell r="I66">
            <v>4.4000000000000003E-3</v>
          </cell>
          <cell r="J66">
            <v>5.0879464081359784E-3</v>
          </cell>
          <cell r="K66">
            <v>5.2432585290906461E-3</v>
          </cell>
          <cell r="L66">
            <v>4.9328036065781119E-3</v>
          </cell>
          <cell r="M66">
            <v>4.9871575350472963E-3</v>
          </cell>
          <cell r="N66">
            <v>5.2335338080560815E-3</v>
          </cell>
          <cell r="O66">
            <v>4.4000000000000003E-3</v>
          </cell>
        </row>
      </sheetData>
      <sheetData sheetId="5"/>
      <sheetData sheetId="6"/>
      <sheetData sheetId="7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>Heating Oil  USGC Waterborne (USC/USG)</v>
          </cell>
          <cell r="CK3" t="str">
            <v>Diésel ULSD  Ex - RVO</v>
          </cell>
          <cell r="CL3" t="str">
            <v>Heating Oil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5.31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57553-2813-4F38-BD43-9393D0847B92}">
  <sheetPr>
    <tabColor rgb="FF002060"/>
  </sheetPr>
  <dimension ref="A1:R70"/>
  <sheetViews>
    <sheetView showGridLines="0" tabSelected="1" topLeftCell="A27" zoomScale="50" zoomScaleNormal="50" workbookViewId="0">
      <selection activeCell="J71" sqref="J71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20" max="20" width="3.5703125" customWidth="1"/>
    <col min="21" max="21" width="2.7109375" customWidth="1"/>
    <col min="23" max="32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45271</v>
      </c>
      <c r="I5" s="13" t="s">
        <v>50</v>
      </c>
      <c r="J5" s="15">
        <v>45282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45285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34.821163470030029</v>
      </c>
      <c r="E11" s="37">
        <v>87.16888443002054</v>
      </c>
      <c r="F11" s="37">
        <v>84.17100318002052</v>
      </c>
      <c r="G11" s="37">
        <v>79.944145010181813</v>
      </c>
      <c r="H11" s="37">
        <v>70.719895010181801</v>
      </c>
      <c r="I11" s="37">
        <v>101.81933999999998</v>
      </c>
      <c r="J11" s="37">
        <v>96.412260000000003</v>
      </c>
      <c r="K11" s="37">
        <v>75.768059999999991</v>
      </c>
      <c r="L11" s="37">
        <v>73.001000000000005</v>
      </c>
      <c r="M11" s="37">
        <v>71.840920529801366</v>
      </c>
      <c r="N11" s="37">
        <v>74.465999999999994</v>
      </c>
      <c r="O11" s="37">
        <v>148.83289437747021</v>
      </c>
    </row>
    <row r="12" spans="1:15" s="35" customFormat="1" ht="24" customHeight="1" x14ac:dyDescent="0.25">
      <c r="B12" s="38" t="s">
        <v>18</v>
      </c>
      <c r="C12" s="38"/>
      <c r="D12" s="37">
        <v>32.950575000000001</v>
      </c>
      <c r="E12" s="37">
        <v>85.144951500000005</v>
      </c>
      <c r="F12" s="37">
        <v>82.147070249999985</v>
      </c>
      <c r="G12" s="37">
        <v>76.922766666666661</v>
      </c>
      <c r="H12" s="37">
        <v>76.922766666666661</v>
      </c>
      <c r="I12" s="37">
        <v>101.81933999999998</v>
      </c>
      <c r="J12" s="39">
        <v>96.412260000000003</v>
      </c>
      <c r="K12" s="39">
        <v>75.401759999999996</v>
      </c>
      <c r="L12" s="37">
        <v>73.001000000000005</v>
      </c>
      <c r="M12" s="37">
        <v>73.001000000000005</v>
      </c>
      <c r="N12" s="37">
        <v>74.465999999999994</v>
      </c>
      <c r="O12" s="37">
        <v>148.83289437747021</v>
      </c>
    </row>
    <row r="13" spans="1:15" s="35" customFormat="1" ht="24" customHeight="1" x14ac:dyDescent="0.25">
      <c r="B13" s="38" t="s">
        <v>19</v>
      </c>
      <c r="C13" s="38"/>
      <c r="D13" s="40"/>
      <c r="E13" s="37">
        <v>2.0239329300205378</v>
      </c>
      <c r="F13" s="37">
        <v>2.0239329300205378</v>
      </c>
      <c r="G13" s="37">
        <v>3.0213783435151544</v>
      </c>
      <c r="H13" s="37">
        <v>-6.2028716564848567</v>
      </c>
      <c r="I13" s="40"/>
      <c r="J13" s="39"/>
      <c r="K13" s="39">
        <v>0.36630000000000001</v>
      </c>
      <c r="L13" s="37"/>
      <c r="M13" s="37">
        <v>-1.1600794701986423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1.8705884700300317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12.230530207084493</v>
      </c>
      <c r="E15" s="37">
        <v>8.0445739054158274</v>
      </c>
      <c r="F15" s="37">
        <v>12.046573905415826</v>
      </c>
      <c r="G15" s="37">
        <v>12.046573905415826</v>
      </c>
      <c r="H15" s="37">
        <v>12.046573905415826</v>
      </c>
      <c r="I15" s="37">
        <v>11.963892618140285</v>
      </c>
      <c r="J15" s="39">
        <v>12.405528854501799</v>
      </c>
      <c r="K15" s="39">
        <v>12.405528854501799</v>
      </c>
      <c r="L15" s="37">
        <v>7.8677265300000006</v>
      </c>
      <c r="M15" s="37">
        <v>7.8677265300000006</v>
      </c>
      <c r="N15" s="37">
        <v>11.728607994648948</v>
      </c>
      <c r="O15" s="37">
        <v>8.2702414579099468</v>
      </c>
    </row>
    <row r="16" spans="1:15" s="35" customFormat="1" ht="31.5" customHeight="1" x14ac:dyDescent="0.25">
      <c r="B16" s="38" t="s">
        <v>22</v>
      </c>
      <c r="C16" s="38"/>
      <c r="D16" s="37">
        <v>5.5991515475766286E-2</v>
      </c>
      <c r="E16" s="37">
        <v>9.7117727502145104E-2</v>
      </c>
      <c r="F16" s="37">
        <v>9.8141928627145075E-2</v>
      </c>
      <c r="G16" s="37">
        <v>9.3830533293909599E-2</v>
      </c>
      <c r="H16" s="37">
        <v>8.4421798293909583E-2</v>
      </c>
      <c r="I16" s="37">
        <v>4.4603027186310984E-2</v>
      </c>
      <c r="J16" s="39">
        <v>4.4615293430345739E-2</v>
      </c>
      <c r="K16" s="39">
        <v>3.6151171430345734E-2</v>
      </c>
      <c r="L16" s="37">
        <v>3.1700540799760001E-2</v>
      </c>
      <c r="M16" s="37">
        <v>3.1245789647442134E-2</v>
      </c>
      <c r="N16" s="37">
        <v>1.4653083359090322E-2</v>
      </c>
      <c r="O16" s="37">
        <v>3.7704752600491241E-2</v>
      </c>
    </row>
    <row r="17" spans="1:18" s="35" customFormat="1" ht="24" customHeight="1" x14ac:dyDescent="0.25">
      <c r="B17" s="38" t="s">
        <v>23</v>
      </c>
      <c r="C17" s="38"/>
      <c r="D17" s="37">
        <v>3.2465668637209018E-2</v>
      </c>
      <c r="E17" s="37">
        <v>8.0931439585120918E-2</v>
      </c>
      <c r="F17" s="37">
        <v>8.1784940522620891E-2</v>
      </c>
      <c r="G17" s="37">
        <v>7.8192111078257992E-2</v>
      </c>
      <c r="H17" s="37">
        <v>7.0351498578257982E-2</v>
      </c>
      <c r="I17" s="37">
        <v>1.3653987914176831E-2</v>
      </c>
      <c r="J17" s="39">
        <v>4.6791649207435775E-2</v>
      </c>
      <c r="K17" s="39">
        <v>3.7914643207435768E-2</v>
      </c>
      <c r="L17" s="37">
        <v>5.6608108571E-3</v>
      </c>
      <c r="M17" s="37">
        <v>5.5796052941860953E-3</v>
      </c>
      <c r="N17" s="37">
        <v>1.6376975518983299E-2</v>
      </c>
      <c r="O17" s="37">
        <v>4.7130940750614051E-3</v>
      </c>
    </row>
    <row r="18" spans="1:18" s="35" customFormat="1" ht="24" customHeight="1" x14ac:dyDescent="0.25">
      <c r="B18" s="42" t="s">
        <v>24</v>
      </c>
      <c r="C18" s="38"/>
      <c r="D18" s="37">
        <v>47.140150861227497</v>
      </c>
      <c r="E18" s="37">
        <v>95.391507502523638</v>
      </c>
      <c r="F18" s="37">
        <v>96.397503954586114</v>
      </c>
      <c r="G18" s="37">
        <v>92.162741559969803</v>
      </c>
      <c r="H18" s="37">
        <v>82.921242212469792</v>
      </c>
      <c r="I18" s="37">
        <v>113.84148963324076</v>
      </c>
      <c r="J18" s="37">
        <v>108.90919579713957</v>
      </c>
      <c r="K18" s="37">
        <v>88.247654669139564</v>
      </c>
      <c r="L18" s="37">
        <v>80.906087881656859</v>
      </c>
      <c r="M18" s="37">
        <v>79.745472454742995</v>
      </c>
      <c r="N18" s="37">
        <v>86.225638053527021</v>
      </c>
      <c r="O18" s="37">
        <v>157.14555368205572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1.3518632916281812</v>
      </c>
      <c r="E20" s="37">
        <v>1.5319112567406754</v>
      </c>
      <c r="F20" s="37">
        <v>1.5816601087839519</v>
      </c>
      <c r="G20" s="37">
        <v>1.5624894954359601</v>
      </c>
      <c r="H20" s="37">
        <v>1.9475146940463772</v>
      </c>
      <c r="I20" s="37">
        <v>1.7018875496344263</v>
      </c>
      <c r="J20" s="39">
        <v>1.6222429658584177</v>
      </c>
      <c r="K20" s="39">
        <v>1.5109088205436672</v>
      </c>
      <c r="L20" s="37">
        <v>1.6677241844819293</v>
      </c>
      <c r="M20" s="37">
        <v>1.6657174015525631</v>
      </c>
      <c r="N20" s="37">
        <v>2.1075150952573907</v>
      </c>
      <c r="O20" s="37">
        <v>3.191572418245769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2.1757999999999997</v>
      </c>
      <c r="F21" s="37">
        <v>2.1757999999999997</v>
      </c>
      <c r="G21" s="37">
        <v>2.1757999999999997</v>
      </c>
      <c r="H21" s="37">
        <v>2.1757999999999997</v>
      </c>
      <c r="I21" s="37">
        <v>2.1757999999999997</v>
      </c>
      <c r="J21" s="39">
        <v>2.1757999999999997</v>
      </c>
      <c r="K21" s="39">
        <v>2.1757999999999997</v>
      </c>
      <c r="L21" s="37">
        <v>2.1757999999999997</v>
      </c>
      <c r="M21" s="37">
        <v>2.1757999999999997</v>
      </c>
      <c r="N21" s="37">
        <v>2.2227999999999999</v>
      </c>
      <c r="O21" s="37">
        <v>2.2286999999999999</v>
      </c>
    </row>
    <row r="22" spans="1:18" s="35" customFormat="1" ht="24" customHeight="1" x14ac:dyDescent="0.25">
      <c r="B22" s="38" t="s">
        <v>28</v>
      </c>
      <c r="C22" s="38"/>
      <c r="D22" s="37">
        <v>0.22473770818859484</v>
      </c>
      <c r="E22" s="37">
        <v>0.53115345241401768</v>
      </c>
      <c r="F22" s="37">
        <v>0.53619430824604186</v>
      </c>
      <c r="G22" s="37">
        <v>0.51786550898130734</v>
      </c>
      <c r="H22" s="37">
        <v>0.47855221029525474</v>
      </c>
      <c r="I22" s="37">
        <v>0.52025349498257412</v>
      </c>
      <c r="J22" s="39">
        <v>0.57638098620359213</v>
      </c>
      <c r="K22" s="39">
        <v>0.48457639479882619</v>
      </c>
      <c r="L22" s="37">
        <v>0.42012558907695985</v>
      </c>
      <c r="M22" s="37">
        <v>0.41895086023317274</v>
      </c>
      <c r="N22" s="37">
        <v>0.47642100777596952</v>
      </c>
      <c r="O22" s="37">
        <v>0.71845081844247349</v>
      </c>
    </row>
    <row r="23" spans="1:18" s="45" customFormat="1" ht="30" customHeight="1" x14ac:dyDescent="0.25">
      <c r="B23" s="46" t="s">
        <v>29</v>
      </c>
      <c r="C23" s="43"/>
      <c r="D23" s="44">
        <v>51.076751861044272</v>
      </c>
      <c r="E23" s="44">
        <v>99.630372211678321</v>
      </c>
      <c r="F23" s="44">
        <v>100.6911583716161</v>
      </c>
      <c r="G23" s="44">
        <v>96.418896564387055</v>
      </c>
      <c r="H23" s="44">
        <v>87.523109116811412</v>
      </c>
      <c r="I23" s="44">
        <v>118.23943067785774</v>
      </c>
      <c r="J23" s="44">
        <v>113.28361974920158</v>
      </c>
      <c r="K23" s="44">
        <v>92.418939884482043</v>
      </c>
      <c r="L23" s="44">
        <v>85.169737655215741</v>
      </c>
      <c r="M23" s="44">
        <v>84.005940716528727</v>
      </c>
      <c r="N23" s="44">
        <v>91.032374156560394</v>
      </c>
      <c r="O23" s="44">
        <v>163.28427691874396</v>
      </c>
    </row>
    <row r="24" spans="1:18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8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8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8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8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8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60" customHeight="1" x14ac:dyDescent="0.25">
      <c r="A44" s="1"/>
      <c r="B44" s="58" t="s">
        <v>43</v>
      </c>
      <c r="C44" s="59">
        <v>45285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60" t="s">
        <v>17</v>
      </c>
      <c r="C45" s="60"/>
      <c r="D45" s="61">
        <v>34.821163470030029</v>
      </c>
      <c r="E45" s="61">
        <v>87.16888443002054</v>
      </c>
      <c r="F45" s="61">
        <v>84.17100318002052</v>
      </c>
      <c r="G45" s="61">
        <v>79.944145010181813</v>
      </c>
      <c r="H45" s="61">
        <v>70.719895010181801</v>
      </c>
      <c r="I45" s="61">
        <v>101.81933999999998</v>
      </c>
      <c r="J45" s="61">
        <v>96.412260000000003</v>
      </c>
      <c r="K45" s="61">
        <v>75.768059999999991</v>
      </c>
      <c r="L45" s="61">
        <v>73.001000000000005</v>
      </c>
      <c r="M45" s="61">
        <v>71.840920529801366</v>
      </c>
      <c r="N45" s="61">
        <v>74.465999999999994</v>
      </c>
      <c r="O45" s="61">
        <v>148.83289437747021</v>
      </c>
    </row>
    <row r="46" spans="1:18" ht="18.75" x14ac:dyDescent="0.25">
      <c r="B46" s="62" t="s">
        <v>44</v>
      </c>
      <c r="C46" s="62"/>
      <c r="D46" s="61">
        <v>12.230530207084493</v>
      </c>
      <c r="E46" s="61">
        <v>8.0445739054158274</v>
      </c>
      <c r="F46" s="61">
        <v>12.046573905415826</v>
      </c>
      <c r="G46" s="61">
        <v>12.046573905415826</v>
      </c>
      <c r="H46" s="61">
        <v>12.046573905415826</v>
      </c>
      <c r="I46" s="61">
        <v>11.963892618140285</v>
      </c>
      <c r="J46" s="61">
        <v>12.405528854501799</v>
      </c>
      <c r="K46" s="61">
        <v>12.405528854501799</v>
      </c>
      <c r="L46" s="61">
        <v>7.8677265300000006</v>
      </c>
      <c r="M46" s="61">
        <v>7.8677265300000006</v>
      </c>
      <c r="N46" s="61">
        <v>11.728607994648948</v>
      </c>
      <c r="O46" s="61">
        <v>8.2702414579099468</v>
      </c>
    </row>
    <row r="47" spans="1:18" ht="18.75" x14ac:dyDescent="0.25">
      <c r="B47" s="62" t="s">
        <v>45</v>
      </c>
      <c r="C47" s="62"/>
      <c r="D47" s="61">
        <v>8.8457184112975304E-2</v>
      </c>
      <c r="E47" s="61">
        <v>0.17804916708726604</v>
      </c>
      <c r="F47" s="61">
        <v>0.17992686914976597</v>
      </c>
      <c r="G47" s="61">
        <v>0.17202264437216758</v>
      </c>
      <c r="H47" s="61">
        <v>0.15477329687216757</v>
      </c>
      <c r="I47" s="61">
        <v>5.8257015100487815E-2</v>
      </c>
      <c r="J47" s="61">
        <v>9.1406942637781513E-2</v>
      </c>
      <c r="K47" s="61">
        <v>7.4065814637781502E-2</v>
      </c>
      <c r="L47" s="61">
        <v>3.7361351656859998E-2</v>
      </c>
      <c r="M47" s="61">
        <v>3.6825394941628231E-2</v>
      </c>
      <c r="N47" s="61">
        <v>3.103005887807362E-2</v>
      </c>
      <c r="O47" s="61">
        <v>4.2417846675552644E-2</v>
      </c>
    </row>
    <row r="48" spans="1:18" ht="18.75" x14ac:dyDescent="0.25">
      <c r="B48" s="63" t="s">
        <v>24</v>
      </c>
      <c r="C48" s="63"/>
      <c r="D48" s="61">
        <v>47.140150861227497</v>
      </c>
      <c r="E48" s="61">
        <v>95.391507502523638</v>
      </c>
      <c r="F48" s="61">
        <v>96.397503954586114</v>
      </c>
      <c r="G48" s="61">
        <v>92.162741559969803</v>
      </c>
      <c r="H48" s="61">
        <v>82.921242212469792</v>
      </c>
      <c r="I48" s="61">
        <v>113.84148963324076</v>
      </c>
      <c r="J48" s="61">
        <v>108.90919579713957</v>
      </c>
      <c r="K48" s="61">
        <v>88.247654669139564</v>
      </c>
      <c r="L48" s="61">
        <v>80.906087881656859</v>
      </c>
      <c r="M48" s="61">
        <v>79.745472454742995</v>
      </c>
      <c r="N48" s="61">
        <v>86.225638053527021</v>
      </c>
      <c r="O48" s="61">
        <v>157.14555368205572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1.3518632916281812</v>
      </c>
      <c r="E50" s="61">
        <v>1.5319112567406754</v>
      </c>
      <c r="F50" s="61">
        <v>1.5816601087839519</v>
      </c>
      <c r="G50" s="61">
        <v>1.5624894954359601</v>
      </c>
      <c r="H50" s="61">
        <v>1.9475146940463772</v>
      </c>
      <c r="I50" s="61">
        <v>1.7018875496344263</v>
      </c>
      <c r="J50" s="61">
        <v>1.6222429658584177</v>
      </c>
      <c r="K50" s="61">
        <v>1.5109088205436672</v>
      </c>
      <c r="L50" s="61">
        <v>1.6677241844819293</v>
      </c>
      <c r="M50" s="61">
        <v>1.6657174015525631</v>
      </c>
      <c r="N50" s="61">
        <v>2.1075150952573907</v>
      </c>
      <c r="O50" s="61">
        <v>3.191572418245769</v>
      </c>
    </row>
    <row r="51" spans="2:18" ht="18.75" x14ac:dyDescent="0.25">
      <c r="B51" s="63" t="s">
        <v>27</v>
      </c>
      <c r="C51" s="63"/>
      <c r="D51" s="61">
        <v>2.36</v>
      </c>
      <c r="E51" s="61">
        <v>2.1757999999999997</v>
      </c>
      <c r="F51" s="61">
        <v>2.1757999999999997</v>
      </c>
      <c r="G51" s="61">
        <v>2.1757999999999997</v>
      </c>
      <c r="H51" s="61">
        <v>2.1757999999999997</v>
      </c>
      <c r="I51" s="61">
        <v>2.1757999999999997</v>
      </c>
      <c r="J51" s="61">
        <v>2.1757999999999997</v>
      </c>
      <c r="K51" s="61">
        <v>2.1757999999999997</v>
      </c>
      <c r="L51" s="61">
        <v>2.1757999999999997</v>
      </c>
      <c r="M51" s="61">
        <v>2.1757999999999997</v>
      </c>
      <c r="N51" s="61">
        <v>2.2227999999999999</v>
      </c>
      <c r="O51" s="61">
        <v>2.2286999999999999</v>
      </c>
    </row>
    <row r="52" spans="2:18" ht="18.75" x14ac:dyDescent="0.25">
      <c r="B52" s="63" t="s">
        <v>28</v>
      </c>
      <c r="C52" s="63"/>
      <c r="D52" s="61">
        <v>0.22473770818859484</v>
      </c>
      <c r="E52" s="61">
        <v>0.53115345241401768</v>
      </c>
      <c r="F52" s="61">
        <v>0.53619430824604186</v>
      </c>
      <c r="G52" s="61">
        <v>0.51786550898130734</v>
      </c>
      <c r="H52" s="61">
        <v>0.47855221029525474</v>
      </c>
      <c r="I52" s="61">
        <v>0.52025349498257412</v>
      </c>
      <c r="J52" s="61">
        <v>0.57638098620359213</v>
      </c>
      <c r="K52" s="61">
        <v>0.48457639479882619</v>
      </c>
      <c r="L52" s="61">
        <v>0.42012558907695985</v>
      </c>
      <c r="M52" s="61">
        <v>0.41895086023317274</v>
      </c>
      <c r="N52" s="61">
        <v>0.47642100777596952</v>
      </c>
      <c r="O52" s="61">
        <v>0.71845081844247349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46</v>
      </c>
      <c r="C54" s="65"/>
      <c r="D54" s="66">
        <v>51.076751861044272</v>
      </c>
      <c r="E54" s="66">
        <v>99.630372211678321</v>
      </c>
      <c r="F54" s="66">
        <v>100.6911583716161</v>
      </c>
      <c r="G54" s="66">
        <v>96.418896564387055</v>
      </c>
      <c r="H54" s="66">
        <v>87.523109116811412</v>
      </c>
      <c r="I54" s="66">
        <v>118.23943067785774</v>
      </c>
      <c r="J54" s="66">
        <v>113.28361974920158</v>
      </c>
      <c r="K54" s="66">
        <v>92.418939884482043</v>
      </c>
      <c r="L54" s="66">
        <v>85.169737655215741</v>
      </c>
      <c r="M54" s="66">
        <v>84.005940716528727</v>
      </c>
      <c r="N54" s="66">
        <v>91.032374156560394</v>
      </c>
      <c r="O54" s="66">
        <v>163.28427691874396</v>
      </c>
    </row>
    <row r="56" spans="2:18" ht="21" x14ac:dyDescent="0.35">
      <c r="C56" s="67"/>
      <c r="D56" s="67"/>
    </row>
    <row r="58" spans="2:18" ht="57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0.68174193153006235</v>
      </c>
      <c r="E59" s="69">
        <v>0.87492280210314133</v>
      </c>
      <c r="F59" s="69">
        <v>0.83593241493334081</v>
      </c>
      <c r="G59" s="69">
        <v>0.82913358126636871</v>
      </c>
      <c r="H59" s="69">
        <v>0.80801397166771749</v>
      </c>
      <c r="I59" s="69">
        <v>0.86112846971841273</v>
      </c>
      <c r="J59" s="69">
        <v>0.85106973288324428</v>
      </c>
      <c r="K59" s="69">
        <v>0.81983260243739409</v>
      </c>
      <c r="L59" s="69">
        <v>0.85712369216778339</v>
      </c>
      <c r="M59" s="69">
        <v>0.85518857258229819</v>
      </c>
      <c r="N59" s="69">
        <v>0.81801667472641082</v>
      </c>
      <c r="O59" s="69">
        <v>0.91149556580720104</v>
      </c>
    </row>
    <row r="60" spans="2:18" ht="18.75" x14ac:dyDescent="0.25">
      <c r="B60" s="62" t="s">
        <v>44</v>
      </c>
      <c r="C60" s="62"/>
      <c r="D60" s="70">
        <v>0.23945395432266312</v>
      </c>
      <c r="E60" s="70">
        <v>8.074419202533975E-2</v>
      </c>
      <c r="F60" s="70">
        <v>0.11963884516012921</v>
      </c>
      <c r="G60" s="70">
        <v>0.12493996856074067</v>
      </c>
      <c r="H60" s="70">
        <v>0.13763877936897839</v>
      </c>
      <c r="I60" s="70">
        <v>0.10118361150381215</v>
      </c>
      <c r="J60" s="70">
        <v>0.10950858457706754</v>
      </c>
      <c r="K60" s="70">
        <v>0.13423145591161231</v>
      </c>
      <c r="L60" s="70">
        <v>9.2377019662196719E-2</v>
      </c>
      <c r="M60" s="70">
        <v>9.3656787399703192E-2</v>
      </c>
      <c r="N60" s="70">
        <v>0.1288399660375518</v>
      </c>
      <c r="O60" s="70">
        <v>5.0649343672113094E-2</v>
      </c>
    </row>
    <row r="61" spans="2:18" ht="18.75" x14ac:dyDescent="0.25">
      <c r="B61" s="62" t="s">
        <v>45</v>
      </c>
      <c r="C61" s="62"/>
      <c r="D61" s="70">
        <v>1.731848265403124E-3</v>
      </c>
      <c r="E61" s="70">
        <v>1.7870972790202599E-3</v>
      </c>
      <c r="F61" s="70">
        <v>1.786918256374789E-3</v>
      </c>
      <c r="G61" s="70">
        <v>1.7841175381766944E-3</v>
      </c>
      <c r="H61" s="70">
        <v>1.7683706444386212E-3</v>
      </c>
      <c r="I61" s="70">
        <v>4.9270378558577909E-4</v>
      </c>
      <c r="J61" s="70">
        <v>8.0688578666666196E-4</v>
      </c>
      <c r="K61" s="70">
        <v>8.0141380901316533E-4</v>
      </c>
      <c r="L61" s="70">
        <v>4.3866932886545075E-4</v>
      </c>
      <c r="M61" s="70">
        <v>4.3836655631168464E-4</v>
      </c>
      <c r="N61" s="70">
        <v>3.4086839067502654E-4</v>
      </c>
      <c r="O61" s="70">
        <v>2.5977912555941483E-4</v>
      </c>
    </row>
    <row r="62" spans="2:18" ht="18.75" x14ac:dyDescent="0.25">
      <c r="B62" s="63" t="s">
        <v>24</v>
      </c>
      <c r="C62" s="63"/>
      <c r="D62" s="70">
        <v>0.92292773411812856</v>
      </c>
      <c r="E62" s="70">
        <v>0.95745409140750137</v>
      </c>
      <c r="F62" s="70">
        <v>0.95735817834984482</v>
      </c>
      <c r="G62" s="70">
        <v>0.95585766736528599</v>
      </c>
      <c r="H62" s="70">
        <v>0.94742112168113446</v>
      </c>
      <c r="I62" s="70">
        <v>0.96280478500781064</v>
      </c>
      <c r="J62" s="70">
        <v>0.9613852032469784</v>
      </c>
      <c r="K62" s="70">
        <v>0.95486547215801942</v>
      </c>
      <c r="L62" s="70">
        <v>0.94993938115884546</v>
      </c>
      <c r="M62" s="70">
        <v>0.94928372653831306</v>
      </c>
      <c r="N62" s="70">
        <v>0.94719750915463774</v>
      </c>
      <c r="O62" s="70">
        <v>0.9624046886048736</v>
      </c>
    </row>
    <row r="63" spans="2:18" ht="18.75" x14ac:dyDescent="0.25">
      <c r="B63" s="62" t="s">
        <v>47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2.6467291720232388E-2</v>
      </c>
      <c r="E64" s="70">
        <v>1.5375946337788651E-2</v>
      </c>
      <c r="F64" s="70">
        <v>1.5708033697920065E-2</v>
      </c>
      <c r="G64" s="70">
        <v>1.6205220668466722E-2</v>
      </c>
      <c r="H64" s="70">
        <v>2.2251434092076822E-2</v>
      </c>
      <c r="I64" s="70">
        <v>1.4393570231839188E-2</v>
      </c>
      <c r="J64" s="70">
        <v>1.432019006322272E-2</v>
      </c>
      <c r="K64" s="70">
        <v>1.6348475998883019E-2</v>
      </c>
      <c r="L64" s="70">
        <v>1.9581182593672097E-2</v>
      </c>
      <c r="M64" s="70">
        <v>1.9828566734028871E-2</v>
      </c>
      <c r="N64" s="70">
        <v>2.3151270246262266E-2</v>
      </c>
      <c r="O64" s="70">
        <v>1.9546109879483426E-2</v>
      </c>
    </row>
    <row r="65" spans="2:15" ht="18.75" x14ac:dyDescent="0.25">
      <c r="B65" s="63" t="s">
        <v>27</v>
      </c>
      <c r="C65" s="63"/>
      <c r="D65" s="70">
        <v>4.6204974161639052E-2</v>
      </c>
      <c r="E65" s="70">
        <v>2.1838721985071138E-2</v>
      </c>
      <c r="F65" s="70">
        <v>2.160865000648694E-2</v>
      </c>
      <c r="G65" s="70">
        <v>2.2566115953702438E-2</v>
      </c>
      <c r="H65" s="70">
        <v>2.48597201579768E-2</v>
      </c>
      <c r="I65" s="70">
        <v>1.8401644760350271E-2</v>
      </c>
      <c r="J65" s="70">
        <v>1.9206660281662961E-2</v>
      </c>
      <c r="K65" s="70">
        <v>2.3542793314007011E-2</v>
      </c>
      <c r="L65" s="70">
        <v>2.5546632640904409E-2</v>
      </c>
      <c r="M65" s="70">
        <v>2.5900549192610811E-2</v>
      </c>
      <c r="N65" s="70">
        <v>2.441768679104378E-2</v>
      </c>
      <c r="O65" s="70">
        <v>1.3649201515643052E-2</v>
      </c>
    </row>
    <row r="66" spans="2:15" ht="18.75" x14ac:dyDescent="0.25">
      <c r="B66" s="63" t="s">
        <v>28</v>
      </c>
      <c r="C66" s="63"/>
      <c r="D66" s="70">
        <v>4.4000000000000011E-3</v>
      </c>
      <c r="E66" s="70">
        <v>5.331240269638958E-3</v>
      </c>
      <c r="F66" s="70">
        <v>5.3251379457482737E-3</v>
      </c>
      <c r="G66" s="70">
        <v>5.3709960125449549E-3</v>
      </c>
      <c r="H66" s="70">
        <v>5.4677240688120682E-3</v>
      </c>
      <c r="I66" s="70">
        <v>4.4000000000000003E-3</v>
      </c>
      <c r="J66" s="70">
        <v>5.0879464081359784E-3</v>
      </c>
      <c r="K66" s="70">
        <v>5.2432585290906461E-3</v>
      </c>
      <c r="L66" s="70">
        <v>4.9328036065781119E-3</v>
      </c>
      <c r="M66" s="70">
        <v>4.9871575350472963E-3</v>
      </c>
      <c r="N66" s="70">
        <v>5.2335338080560815E-3</v>
      </c>
      <c r="O66" s="70">
        <v>4.4000000000000003E-3</v>
      </c>
    </row>
    <row r="67" spans="2:15" ht="18.75" x14ac:dyDescent="0.25">
      <c r="B67" s="65" t="s">
        <v>46</v>
      </c>
      <c r="C67" s="65"/>
      <c r="D67" s="71">
        <v>1</v>
      </c>
      <c r="E67" s="71">
        <v>1</v>
      </c>
      <c r="F67" s="71">
        <v>1</v>
      </c>
      <c r="G67" s="71">
        <v>1</v>
      </c>
      <c r="H67" s="71">
        <v>1.0000000000000002</v>
      </c>
      <c r="I67" s="71">
        <v>1</v>
      </c>
      <c r="J67" s="71">
        <v>1</v>
      </c>
      <c r="K67" s="71">
        <v>1</v>
      </c>
      <c r="L67" s="71">
        <v>1.0000000000000002</v>
      </c>
      <c r="M67" s="71">
        <v>1</v>
      </c>
      <c r="N67" s="71">
        <v>0.99999999999999989</v>
      </c>
      <c r="O67" s="71">
        <v>1.0000000000000002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2023-12-27T21:13:26Z</dcterms:created>
  <dcterms:modified xsi:type="dcterms:W3CDTF">2023-12-27T21:19:02Z</dcterms:modified>
</cp:coreProperties>
</file>